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CIRALCO\Desktop\کارخانه\"/>
    </mc:Choice>
  </mc:AlternateContent>
  <bookViews>
    <workbookView xWindow="0" yWindow="0" windowWidth="19200" windowHeight="11205"/>
  </bookViews>
  <sheets>
    <sheet name="Sheet" sheetId="1" r:id="rId1"/>
  </sheets>
  <definedNames>
    <definedName name="_xlnm.Print_Titles" localSheetId="0">Sheet!$1:$2</definedName>
  </definedNames>
  <calcPr calcId="162913"/>
</workbook>
</file>

<file path=xl/calcChain.xml><?xml version="1.0" encoding="utf-8"?>
<calcChain xmlns="http://schemas.openxmlformats.org/spreadsheetml/2006/main">
  <c r="C44" i="1" l="1"/>
</calcChain>
</file>

<file path=xl/sharedStrings.xml><?xml version="1.0" encoding="utf-8"?>
<sst xmlns="http://schemas.openxmlformats.org/spreadsheetml/2006/main" count="46" uniqueCount="46">
  <si>
    <t>صورت ریز هزینه کرد در قالب مسئولیت اجتماعی فصل 404-403</t>
  </si>
  <si>
    <t>ردیف</t>
  </si>
  <si>
    <t>عنوان هزینه کرد</t>
  </si>
  <si>
    <t>مبلغ هزینه کرد</t>
  </si>
  <si>
    <t>هزينه اياب و ذهاب تيم وزنه برداري كارگري</t>
  </si>
  <si>
    <t>هزينه هاي عملياتي تير اندازي</t>
  </si>
  <si>
    <t>هزينه هاي عملياتي تيم پيشكسوتان</t>
  </si>
  <si>
    <t>هزينه هاي عملياتي تيم فوتبال كارگري</t>
  </si>
  <si>
    <t>کمک به هیئت سپک تاکرا</t>
  </si>
  <si>
    <t>کمک به هیئت کشتی</t>
  </si>
  <si>
    <t xml:space="preserve">هزینه کرد تیم بدمینتون </t>
  </si>
  <si>
    <t>هزینه کرد تیم کاراته استان مرکزی</t>
  </si>
  <si>
    <t>هزينه هاي عملياتي طناب كشي بانوان</t>
  </si>
  <si>
    <t>کمک به هیئت کوهنوردی استان مرکزی</t>
  </si>
  <si>
    <t>بابت هزينه كمد ديواري اداره كل زندان ها طي صورتحساب شماره 000058مورخ 1403/10/10- گروه ساختماني كيان(كيانوش ولي پور كد ملي 4073227157 )</t>
  </si>
  <si>
    <t>بابت خريد البسه تيم كارگري آلومرول (مسئوليت اجتماعي) طي صورتحساب شماره 9261مورخ 1403/12/18 -سينا اسپرت</t>
  </si>
  <si>
    <t>بابت خريد كاشي جهت مرقد شهيد گمنام براساس مصوبه هيات مديره طي صورتحساب شماره 1093 مورخ 1403/11/06-كاشي سنتي آذين</t>
  </si>
  <si>
    <t xml:space="preserve">بابت خريد ميز و صندلي جهت دانشگاه اراك طي صورتحساب شماره 2673 مورخ 1402/12/02 - مبلمان اداري انتخاب </t>
  </si>
  <si>
    <t>بابت هزينه داربست جهت مرقد شهيد گمنام  طي صورتحساب شماره مورخ 1402/09/15 - مجتبي خداوردي - داربست داربندان - به كد ملي : 0049671571</t>
  </si>
  <si>
    <t>بابت خريد البسه جهت مسئوليت هاي اجتماعي   طي صورتحساب شماره 140311-178 مورخ 1403/11/09 - فروشگاه محمدي</t>
  </si>
  <si>
    <t>بابت خريد لوازم ورزشي جهت مسئوليت هاي اجتماعي طي فاكتور ش 1481 مورخ 1403/10/26- فروشگاه ملي پوشان</t>
  </si>
  <si>
    <t>بابت خريد البسه ورزشي جهت مسئوليت هاي اجتماعي طي فاكتور ش 1472مورخ 1403/08/20- فروشگاه ملي پوشان</t>
  </si>
  <si>
    <t>بابت خريد آجرنما جهت ساخت مرقد شهيد گمنام  براساس مصوبه 163 هيات مديره  طي صورتحساب شماره 281مورخ 1403/09/26-شركت ديرگداز اراك - به شناسه ملي :10861226110</t>
  </si>
  <si>
    <t>بابت خريد بتن جهت آماده سازي زيارتگاه شهداي گمنام براساس مصوبه شماره 163 طي صورتحساب شماره 1356 مورخ 1403/09/06 - ميكسو پمپ اجاره سلطاني</t>
  </si>
  <si>
    <t>بابت خريد لوازم ورزشي جهت مسئوليت اجتماعي طي صورتحساب شماره 140308-131 مورخ 1403/08/26- فروشگاه ورزشي محمدي</t>
  </si>
  <si>
    <t>بابت خريد گرم كن  جهت مسئوليت اجتماعي طي صورتحساب شماره 140308-135 مورخ 1403/08/26- فروشگاه ورزشي محمدي</t>
  </si>
  <si>
    <t>بابت خريد پيراهن و شورت جهت مسئوليت اجتماعي طي صورتحساب شماره 140308-141 مورخ 1403/08/12- فروشگاه ورزشي محمدي</t>
  </si>
  <si>
    <t>بابت خريد يك راس گوسفند طي صورتحساب شماره 10010/ن8501/م مورخ 1403/10/23 -مركز نيكوكاري مسجد حضرت ابوالفضل (ع)</t>
  </si>
  <si>
    <t>بابت خريد گوسفند قرباني جهت تيم فوتبال بزرگسالان  طي صورتحساب شماره 1624مورخ 1403/10/25 - خيريه و مركز نيكوكاري حضرت اباالفضل عليه السلام</t>
  </si>
  <si>
    <t>بابت خريد يك راس گوسفند جهت آكادمي طي صورتحساب شماره 1611/م/ن مورخ 1403/04/14 -مركز نيكوكاري حضرت ابوالفضل</t>
  </si>
  <si>
    <t>بابت خريد گوسفند جهت تيم فوتسال  طي صورتحساب شماره  1622- مورخ1403/05/12 -خيريه و مركز نيكوكاري حضرت اباالفضل عليه السلام</t>
  </si>
  <si>
    <t>بابت خريد گوسفند قرباني جهت تيم فوتبال بزرگسالان  طي صورتحساب شماره 8501 مورخ 1403/06/06 - خيريه و مركز نيكوكاري حضرت اباالفضل عليه السلام</t>
  </si>
  <si>
    <t>پرداخت بابت كمك به ستاد عتبات عاليات طبق مدارك پيوست و دستور مديرعامل جهت ايام اربعين در عراق طي چك 764254 مورخ 05/25 سپه</t>
  </si>
  <si>
    <t>بابت خريد گلاب جهت امام زاده محمد عابد طي صورتحساب شماره 543 -مورخ 1403/06/07- فروشگاه گلچين</t>
  </si>
  <si>
    <t>بابت خريد بليط قطار جهت مسافران مشهد اول مورخ 1403/07/10 و 1403/07/13 -كامبيز افزا</t>
  </si>
  <si>
    <t>بابت خريد يك راس گوسفند طي صورتحساب شماره 1623/5/م مورخ 1403/07/17 -مركز نيكوكاري مسجد حضرت ابوالفضل (ع)</t>
  </si>
  <si>
    <t>بابت خريد شكر جهت ايستگاه صلواتي به مناسبت روز هاي 28و 29 صفر (اداره كل زندان ها) طي صورتحساب شماره 4734مورخ 1403/06/27- فروشگاه ياس</t>
  </si>
  <si>
    <t>بابت خريد دام جهت قرباني براي  تيم فوتبال بزرگسالان (ب) طي صوزتحساب شماره - مورخ 1403/09/04 -خيريه شهيد عزت اله انتظامي</t>
  </si>
  <si>
    <t>بابت خريد  نان باگد جهت مناسبت هاي فرهنگي و مذهبي (شهادت آقاي رئيسي) طي صورتحساب شماره 1468 مورخ 1403/02/31 -نان فانتزي نيلوفر (سيد وهاب الدين يعقوبي) كد ملي :0534850774</t>
  </si>
  <si>
    <t>بابت خريد  نان باگد جهت مناسبت هاي فرهنگي و مذهبي (عيد سعيد غدير) طي صورتحساب شماره 1468 مورخ 1403/04/05 -نان فانتزي نيلوفر (سيد وهاب الدين يعقوبي) كد ملي :0534850774</t>
  </si>
  <si>
    <t>بابت خريد فلافل  جهت ايستگاه صلواتي در مراسم شهيد گمنام (براساس مصوبه هيات مديره) طي صورتحساب شماره 1230 مورخ 1403/09/25-عباس فراهاني به كد ملي 0520577469 - توليد فلافل چكاوك</t>
  </si>
  <si>
    <t>هزینه کرد نیمه شعبان</t>
  </si>
  <si>
    <t>کمک به موکب امام علی (ع) طبق مصوبه هیئت مدیره باشگاه</t>
  </si>
  <si>
    <t>بابت پرداخت به خيريه توسط مدير عامل</t>
  </si>
  <si>
    <t>سبد معیشتی ایتام طبق مصوبه هیئت مدیره باشگاه</t>
  </si>
  <si>
    <t>جمع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</si>
</sst>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family val="2"/>
      <charset val="178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2"/>
      <color indexed="8"/>
      <name val="B Nazanin"/>
      <charset val="178"/>
    </font>
    <font>
      <b/>
      <sz val="28"/>
      <color indexed="8"/>
      <name val="B Nazanin"/>
      <charset val="178"/>
    </font>
    <font>
      <b/>
      <sz val="20"/>
      <color indexed="8"/>
      <name val="B Nazanin"/>
      <charset val="178"/>
    </font>
    <font>
      <sz val="20"/>
      <color indexed="8"/>
      <name val="B Nazanin"/>
      <charset val="178"/>
    </font>
    <font>
      <sz val="22"/>
      <color indexed="8"/>
      <name val="B Nazanin"/>
      <charset val="178"/>
    </font>
    <font>
      <b/>
      <sz val="12"/>
      <color indexed="8"/>
      <name val="B Nazanin"/>
      <charset val="178"/>
    </font>
    <font>
      <b/>
      <sz val="22"/>
      <color indexed="8"/>
      <name val="B Nazanin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20" fillId="0" borderId="11" xfId="0" applyNumberFormat="1" applyFont="1" applyFill="1" applyBorder="1" applyAlignment="1" applyProtection="1">
      <alignment horizontal="center" vertical="center"/>
    </xf>
    <xf numFmtId="0" fontId="18" fillId="0" borderId="0" xfId="0" applyFont="1" applyFill="1"/>
    <xf numFmtId="49" fontId="21" fillId="0" borderId="11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right" vertical="center" wrapText="1"/>
    </xf>
    <xf numFmtId="3" fontId="22" fillId="0" borderId="11" xfId="0" applyNumberFormat="1" applyFont="1" applyFill="1" applyBorder="1" applyAlignment="1" applyProtection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rightToLeft="1" tabSelected="1" view="pageBreakPreview" zoomScale="60" zoomScaleNormal="100" workbookViewId="0">
      <selection activeCell="E8" sqref="E8"/>
    </sheetView>
  </sheetViews>
  <sheetFormatPr defaultRowHeight="18.75" customHeight="1"/>
  <cols>
    <col min="1" max="1" width="9.140625" style="2"/>
    <col min="2" max="2" width="117.42578125" style="2" customWidth="1"/>
    <col min="3" max="3" width="40.42578125" style="2" customWidth="1"/>
    <col min="4" max="16384" width="9.140625" style="1"/>
  </cols>
  <sheetData>
    <row r="1" spans="1:3" ht="82.5" customHeight="1">
      <c r="A1" s="12" t="s">
        <v>0</v>
      </c>
      <c r="B1" s="12"/>
      <c r="C1" s="12"/>
    </row>
    <row r="2" spans="1:3" ht="48.75" customHeight="1">
      <c r="A2" s="3" t="s">
        <v>1</v>
      </c>
      <c r="B2" s="3" t="s">
        <v>2</v>
      </c>
      <c r="C2" s="3" t="s">
        <v>3</v>
      </c>
    </row>
    <row r="3" spans="1:3" s="4" customFormat="1" ht="41.25" customHeight="1">
      <c r="A3" s="5">
        <v>1</v>
      </c>
      <c r="B3" s="6" t="s">
        <v>4</v>
      </c>
      <c r="C3" s="7">
        <v>120000000</v>
      </c>
    </row>
    <row r="4" spans="1:3" s="4" customFormat="1" ht="41.25" customHeight="1">
      <c r="A4" s="5">
        <v>2</v>
      </c>
      <c r="B4" s="6" t="s">
        <v>5</v>
      </c>
      <c r="C4" s="7">
        <v>303080000</v>
      </c>
    </row>
    <row r="5" spans="1:3" s="4" customFormat="1" ht="41.25" customHeight="1">
      <c r="A5" s="5">
        <v>3</v>
      </c>
      <c r="B5" s="6" t="s">
        <v>6</v>
      </c>
      <c r="C5" s="7">
        <v>867688000</v>
      </c>
    </row>
    <row r="6" spans="1:3" s="4" customFormat="1" ht="41.25" customHeight="1">
      <c r="A6" s="5">
        <v>4</v>
      </c>
      <c r="B6" s="6" t="s">
        <v>7</v>
      </c>
      <c r="C6" s="7">
        <v>3451053604</v>
      </c>
    </row>
    <row r="7" spans="1:3" s="4" customFormat="1" ht="41.25" customHeight="1">
      <c r="A7" s="5"/>
      <c r="B7" s="6" t="s">
        <v>8</v>
      </c>
      <c r="C7" s="7">
        <v>150000000</v>
      </c>
    </row>
    <row r="8" spans="1:3" s="4" customFormat="1" ht="41.25" customHeight="1">
      <c r="A8" s="5"/>
      <c r="B8" s="6" t="s">
        <v>9</v>
      </c>
      <c r="C8" s="7">
        <v>300000000</v>
      </c>
    </row>
    <row r="9" spans="1:3" s="4" customFormat="1" ht="41.25" customHeight="1">
      <c r="A9" s="5">
        <v>5</v>
      </c>
      <c r="B9" s="6" t="s">
        <v>10</v>
      </c>
      <c r="C9" s="7">
        <v>150000000</v>
      </c>
    </row>
    <row r="10" spans="1:3" s="4" customFormat="1" ht="41.25" customHeight="1">
      <c r="A10" s="5"/>
      <c r="B10" s="6" t="s">
        <v>11</v>
      </c>
      <c r="C10" s="7">
        <v>300000000</v>
      </c>
    </row>
    <row r="11" spans="1:3" s="4" customFormat="1" ht="41.25" customHeight="1">
      <c r="A11" s="5">
        <v>6</v>
      </c>
      <c r="B11" s="6" t="s">
        <v>12</v>
      </c>
      <c r="C11" s="7">
        <v>200000000</v>
      </c>
    </row>
    <row r="12" spans="1:3" s="4" customFormat="1" ht="41.25" customHeight="1">
      <c r="A12" s="5">
        <v>7</v>
      </c>
      <c r="B12" s="6" t="s">
        <v>13</v>
      </c>
      <c r="C12" s="7">
        <v>400000000</v>
      </c>
    </row>
    <row r="13" spans="1:3" s="4" customFormat="1" ht="64.5" customHeight="1">
      <c r="A13" s="5">
        <v>8</v>
      </c>
      <c r="B13" s="6" t="s">
        <v>14</v>
      </c>
      <c r="C13" s="7">
        <v>100000000</v>
      </c>
    </row>
    <row r="14" spans="1:3" s="4" customFormat="1" ht="73.5" customHeight="1">
      <c r="A14" s="5">
        <v>9</v>
      </c>
      <c r="B14" s="6" t="s">
        <v>15</v>
      </c>
      <c r="C14" s="7">
        <v>163500000</v>
      </c>
    </row>
    <row r="15" spans="1:3" s="4" customFormat="1" ht="77.25" customHeight="1">
      <c r="A15" s="5">
        <v>10</v>
      </c>
      <c r="B15" s="6" t="s">
        <v>16</v>
      </c>
      <c r="C15" s="7">
        <v>190080000</v>
      </c>
    </row>
    <row r="16" spans="1:3" s="4" customFormat="1" ht="67.5" customHeight="1">
      <c r="A16" s="5">
        <v>11</v>
      </c>
      <c r="B16" s="6" t="s">
        <v>17</v>
      </c>
      <c r="C16" s="7">
        <v>868400000</v>
      </c>
    </row>
    <row r="17" spans="1:3" s="4" customFormat="1" ht="67.5" customHeight="1">
      <c r="A17" s="5">
        <v>12</v>
      </c>
      <c r="B17" s="6" t="s">
        <v>18</v>
      </c>
      <c r="C17" s="7">
        <v>140000000</v>
      </c>
    </row>
    <row r="18" spans="1:3" s="4" customFormat="1" ht="67.5" customHeight="1">
      <c r="A18" s="5">
        <v>13</v>
      </c>
      <c r="B18" s="6" t="s">
        <v>19</v>
      </c>
      <c r="C18" s="7">
        <v>286400000</v>
      </c>
    </row>
    <row r="19" spans="1:3" s="4" customFormat="1" ht="67.5" customHeight="1">
      <c r="A19" s="5">
        <v>14</v>
      </c>
      <c r="B19" s="6" t="s">
        <v>20</v>
      </c>
      <c r="C19" s="7">
        <v>127000000</v>
      </c>
    </row>
    <row r="20" spans="1:3" s="4" customFormat="1" ht="66.75" customHeight="1">
      <c r="A20" s="5">
        <v>15</v>
      </c>
      <c r="B20" s="6" t="s">
        <v>21</v>
      </c>
      <c r="C20" s="7">
        <v>170000000</v>
      </c>
    </row>
    <row r="21" spans="1:3" s="4" customFormat="1" ht="101.25" customHeight="1">
      <c r="A21" s="5">
        <v>16</v>
      </c>
      <c r="B21" s="6" t="s">
        <v>22</v>
      </c>
      <c r="C21" s="7">
        <v>342277800</v>
      </c>
    </row>
    <row r="22" spans="1:3" s="4" customFormat="1" ht="67.5" customHeight="1">
      <c r="A22" s="5">
        <v>17</v>
      </c>
      <c r="B22" s="6" t="s">
        <v>23</v>
      </c>
      <c r="C22" s="7">
        <v>207560000</v>
      </c>
    </row>
    <row r="23" spans="1:3" s="4" customFormat="1" ht="67.5" customHeight="1">
      <c r="A23" s="5">
        <v>18</v>
      </c>
      <c r="B23" s="6" t="s">
        <v>24</v>
      </c>
      <c r="C23" s="7">
        <v>31000000</v>
      </c>
    </row>
    <row r="24" spans="1:3" s="4" customFormat="1" ht="63" customHeight="1">
      <c r="A24" s="5">
        <v>19</v>
      </c>
      <c r="B24" s="6" t="s">
        <v>25</v>
      </c>
      <c r="C24" s="7">
        <v>92000000</v>
      </c>
    </row>
    <row r="25" spans="1:3" s="4" customFormat="1" ht="62.25" customHeight="1">
      <c r="A25" s="5">
        <v>20</v>
      </c>
      <c r="B25" s="6" t="s">
        <v>26</v>
      </c>
      <c r="C25" s="7">
        <v>43000000</v>
      </c>
    </row>
    <row r="26" spans="1:3" s="4" customFormat="1" ht="66.75" customHeight="1">
      <c r="A26" s="5">
        <v>21</v>
      </c>
      <c r="B26" s="6" t="s">
        <v>27</v>
      </c>
      <c r="C26" s="7">
        <v>180000000</v>
      </c>
    </row>
    <row r="27" spans="1:3" s="4" customFormat="1" ht="67.5" customHeight="1">
      <c r="A27" s="5">
        <v>22</v>
      </c>
      <c r="B27" s="6" t="s">
        <v>28</v>
      </c>
      <c r="C27" s="7">
        <v>180000000</v>
      </c>
    </row>
    <row r="28" spans="1:3" s="4" customFormat="1" ht="67.5" customHeight="1">
      <c r="A28" s="5">
        <v>23</v>
      </c>
      <c r="B28" s="6" t="s">
        <v>29</v>
      </c>
      <c r="C28" s="7">
        <v>174900000</v>
      </c>
    </row>
    <row r="29" spans="1:3" s="4" customFormat="1" ht="67.5" customHeight="1">
      <c r="A29" s="5">
        <v>24</v>
      </c>
      <c r="B29" s="6" t="s">
        <v>30</v>
      </c>
      <c r="C29" s="7">
        <v>168300000</v>
      </c>
    </row>
    <row r="30" spans="1:3" s="4" customFormat="1" ht="67.5" customHeight="1">
      <c r="A30" s="5">
        <v>25</v>
      </c>
      <c r="B30" s="6" t="s">
        <v>31</v>
      </c>
      <c r="C30" s="7">
        <v>165000000</v>
      </c>
    </row>
    <row r="31" spans="1:3" s="4" customFormat="1" ht="67.5" customHeight="1">
      <c r="A31" s="5">
        <v>26</v>
      </c>
      <c r="B31" s="6" t="s">
        <v>32</v>
      </c>
      <c r="C31" s="7">
        <v>600000000</v>
      </c>
    </row>
    <row r="32" spans="1:3" s="4" customFormat="1" ht="67.5" customHeight="1">
      <c r="A32" s="5">
        <v>27</v>
      </c>
      <c r="B32" s="6" t="s">
        <v>33</v>
      </c>
      <c r="C32" s="7">
        <v>1830000</v>
      </c>
    </row>
    <row r="33" spans="1:3" s="4" customFormat="1" ht="67.5" customHeight="1">
      <c r="A33" s="5">
        <v>28</v>
      </c>
      <c r="B33" s="6" t="s">
        <v>34</v>
      </c>
      <c r="C33" s="7">
        <v>61392500</v>
      </c>
    </row>
    <row r="34" spans="1:3" s="4" customFormat="1" ht="67.5" customHeight="1">
      <c r="A34" s="5">
        <v>29</v>
      </c>
      <c r="B34" s="6" t="s">
        <v>35</v>
      </c>
      <c r="C34" s="7">
        <v>186000000</v>
      </c>
    </row>
    <row r="35" spans="1:3" s="4" customFormat="1" ht="67.5" customHeight="1">
      <c r="A35" s="5">
        <v>30</v>
      </c>
      <c r="B35" s="6" t="s">
        <v>36</v>
      </c>
      <c r="C35" s="7">
        <v>110000000</v>
      </c>
    </row>
    <row r="36" spans="1:3" s="4" customFormat="1" ht="67.5" customHeight="1">
      <c r="A36" s="5">
        <v>31</v>
      </c>
      <c r="B36" s="6" t="s">
        <v>37</v>
      </c>
      <c r="C36" s="7">
        <v>177000000</v>
      </c>
    </row>
    <row r="37" spans="1:3" s="4" customFormat="1" ht="101.25" customHeight="1">
      <c r="A37" s="5">
        <v>32</v>
      </c>
      <c r="B37" s="6" t="s">
        <v>38</v>
      </c>
      <c r="C37" s="7">
        <v>54600000</v>
      </c>
    </row>
    <row r="38" spans="1:3" s="4" customFormat="1" ht="101.25" customHeight="1">
      <c r="A38" s="5">
        <v>33</v>
      </c>
      <c r="B38" s="6" t="s">
        <v>39</v>
      </c>
      <c r="C38" s="7">
        <v>183360000</v>
      </c>
    </row>
    <row r="39" spans="1:3" s="4" customFormat="1" ht="101.25" customHeight="1">
      <c r="A39" s="5">
        <v>34</v>
      </c>
      <c r="B39" s="6" t="s">
        <v>40</v>
      </c>
      <c r="C39" s="7">
        <v>55000000</v>
      </c>
    </row>
    <row r="40" spans="1:3" s="4" customFormat="1" ht="33.75" customHeight="1">
      <c r="A40" s="5">
        <v>35</v>
      </c>
      <c r="B40" s="6" t="s">
        <v>41</v>
      </c>
      <c r="C40" s="7">
        <v>2760000000</v>
      </c>
    </row>
    <row r="41" spans="1:3" s="4" customFormat="1" ht="33.75" customHeight="1">
      <c r="A41" s="5"/>
      <c r="B41" s="6" t="s">
        <v>42</v>
      </c>
      <c r="C41" s="7">
        <v>600000000</v>
      </c>
    </row>
    <row r="42" spans="1:3" s="4" customFormat="1" ht="33.75" customHeight="1">
      <c r="A42" s="5">
        <v>36</v>
      </c>
      <c r="B42" s="6" t="s">
        <v>43</v>
      </c>
      <c r="C42" s="7">
        <v>10000000</v>
      </c>
    </row>
    <row r="43" spans="1:3" s="4" customFormat="1" ht="33.75" customHeight="1">
      <c r="A43" s="5">
        <v>37</v>
      </c>
      <c r="B43" s="6" t="s">
        <v>44</v>
      </c>
      <c r="C43" s="7">
        <v>3000000000</v>
      </c>
    </row>
    <row r="44" spans="1:3" s="8" customFormat="1" ht="68.25" customHeight="1" thickBot="1">
      <c r="A44" s="9"/>
      <c r="B44" s="10" t="s">
        <v>45</v>
      </c>
      <c r="C44" s="11">
        <f>SUM(C3:C43)</f>
        <v>17670421904</v>
      </c>
    </row>
    <row r="45" spans="1:3" ht="19.5" customHeight="1" thickTop="1"/>
  </sheetData>
  <mergeCells count="1">
    <mergeCell ref="A1:C1"/>
  </mergeCells>
  <printOptions horizontalCentered="1"/>
  <pageMargins left="0" right="0" top="0" bottom="0" header="0" footer="0"/>
  <pageSetup paperSize="9" scale="43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FCIRALCO</dc:creator>
  <cp:lastModifiedBy>FCIRALCO</cp:lastModifiedBy>
  <cp:lastPrinted>2025-04-27T07:13:42Z</cp:lastPrinted>
  <dcterms:created xsi:type="dcterms:W3CDTF">2025-04-26T05:40:48Z</dcterms:created>
  <dcterms:modified xsi:type="dcterms:W3CDTF">2025-04-27T07:13:49Z</dcterms:modified>
</cp:coreProperties>
</file>